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430" windowHeight="12915" firstSheet="1" activeTab="1"/>
  </bookViews>
  <sheets>
    <sheet name="DB_import" sheetId="1" state="hidden" r:id="rId1"/>
    <sheet name="Community Input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<sst xmlns="http://schemas.openxmlformats.org/spreadsheetml/2006/main" count="72" uniqueCount="51">
  <si>
    <t>1.</t>
  </si>
  <si>
    <t>Contact Name</t>
  </si>
  <si>
    <t>2.</t>
  </si>
  <si>
    <t>3.</t>
  </si>
  <si>
    <t xml:space="preserve"> Resolution(s) of either no objection or support is included behind this tab.**</t>
  </si>
  <si>
    <t>** Note that resolutions are not due until April 1, 2015</t>
  </si>
  <si>
    <t>Community Support from State Representative</t>
  </si>
  <si>
    <t>Letter of either support or opposition is included behind this tab.**</t>
  </si>
  <si>
    <t xml:space="preserve">Local Government Support </t>
  </si>
  <si>
    <t xml:space="preserve">Input from Community Organizations </t>
  </si>
  <si>
    <t>Applicant has included one or more letters of support or oppostion behind this tab.</t>
  </si>
  <si>
    <t>List information for each of the letters below:</t>
  </si>
  <si>
    <t>Name of Community Organization</t>
  </si>
  <si>
    <t>Support</t>
  </si>
  <si>
    <t>Opposition</t>
  </si>
  <si>
    <t>Community Input Scoring Items</t>
  </si>
  <si>
    <t>A.</t>
  </si>
  <si>
    <t>B.</t>
  </si>
  <si>
    <t>C.</t>
  </si>
  <si>
    <t>D.</t>
  </si>
  <si>
    <t>E.</t>
  </si>
  <si>
    <t>F.</t>
  </si>
  <si>
    <t>state rep letter</t>
  </si>
  <si>
    <t>community org letter</t>
  </si>
  <si>
    <t>1comm org name</t>
  </si>
  <si>
    <t>1comm org contact</t>
  </si>
  <si>
    <t>1support</t>
  </si>
  <si>
    <t>1opposition</t>
  </si>
  <si>
    <t>2comm org name</t>
  </si>
  <si>
    <t>2comm org contact</t>
  </si>
  <si>
    <t>2support</t>
  </si>
  <si>
    <t>2opposition</t>
  </si>
  <si>
    <t>3comm org name</t>
  </si>
  <si>
    <t>3comm org contact</t>
  </si>
  <si>
    <t>3support</t>
  </si>
  <si>
    <t>3opposition</t>
  </si>
  <si>
    <t>4comm org name</t>
  </si>
  <si>
    <t>4comm org contact</t>
  </si>
  <si>
    <t>4support</t>
  </si>
  <si>
    <t>4opposition</t>
  </si>
  <si>
    <t>5comm org name</t>
  </si>
  <si>
    <t>5comm org contact</t>
  </si>
  <si>
    <t>5support</t>
  </si>
  <si>
    <t>5opposition</t>
  </si>
  <si>
    <t>6comm org name</t>
  </si>
  <si>
    <t>6comm org contact</t>
  </si>
  <si>
    <t>6support</t>
  </si>
  <si>
    <t>6opposition</t>
  </si>
  <si>
    <t>local govt resolution_no objection or support</t>
  </si>
  <si>
    <t>TDHCA#:</t>
  </si>
  <si>
    <t>TDHCA#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</si>
</sst>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#,##0.0"/>
    <numFmt numFmtId="169" formatCode="&quot;$&quot;#,##0.00"/>
    <numFmt numFmtId="170" formatCode="m/d/yy;@"/>
    <numFmt numFmtId="171" formatCode="mm/dd/yy;@"/>
    <numFmt numFmtId="172" formatCode="[&lt;=9999999]###\-####;\(###\)\ ###\-####"/>
    <numFmt numFmtId="173" formatCode="0.000%"/>
    <numFmt numFmtId="174" formatCode="\(###\)\ ###\-####"/>
    <numFmt numFmtId="175" formatCode="&quot;TC &quot;00&quot;%&quot;"/>
    <numFmt numFmtId="176" formatCode="&quot;MRB &quot;00&quot;%&quot;"/>
    <numFmt numFmtId="177" formatCode="&quot;HTF &quot;00&quot;%&quot;"/>
    <numFmt numFmtId="178" formatCode="&quot;&quot;0&quot; units&quot;"/>
    <numFmt numFmtId="179" formatCode="[$-409]m/d/yy\ h:mm\ AM/PM;@"/>
    <numFmt numFmtId="180" formatCode="[$-409]dddd\,\ mmmm\ dd\,\ yyyy"/>
    <numFmt numFmtId="181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0" fillId="35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Currency 2" xfId="50"/>
    <cellStyle name="Currency 3" xfId="51"/>
    <cellStyle name="Currency 4" xfId="52"/>
    <cellStyle name="Currency 5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4 2" xfId="67"/>
    <cellStyle name="Note" xfId="68"/>
    <cellStyle name="Output" xfId="69"/>
    <cellStyle name="Percent" xfId="70"/>
    <cellStyle name="Percent 2" xfId="71"/>
    <cellStyle name="Percent 3" xfId="72"/>
    <cellStyle name="Percent 4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5" customWidth="1"/>
    <col min="2" max="2" width="13.7109375" style="0" customWidth="1"/>
    <col min="4" max="4" width="11.140625" style="0" customWidth="1"/>
    <col min="8" max="8" width="11.421875" style="0" customWidth="1"/>
    <col min="12" max="12" width="11.421875" style="0" customWidth="1"/>
    <col min="16" max="16" width="11.57421875" style="0" customWidth="1"/>
  </cols>
  <sheetData>
    <row r="1" spans="1:28" s="20" customFormat="1" ht="72" customHeight="1">
      <c r="A1" s="20" t="s">
        <v>50</v>
      </c>
      <c r="B1" s="20" t="s">
        <v>48</v>
      </c>
      <c r="C1" s="20" t="s">
        <v>22</v>
      </c>
      <c r="D1" s="20" t="s">
        <v>23</v>
      </c>
      <c r="E1" s="20" t="s">
        <v>24</v>
      </c>
      <c r="F1" s="20" t="s">
        <v>25</v>
      </c>
      <c r="G1" s="20" t="s">
        <v>26</v>
      </c>
      <c r="H1" s="20" t="s">
        <v>27</v>
      </c>
      <c r="I1" s="20" t="s">
        <v>28</v>
      </c>
      <c r="J1" s="20" t="s">
        <v>29</v>
      </c>
      <c r="K1" s="20" t="s">
        <v>30</v>
      </c>
      <c r="L1" s="20" t="s">
        <v>31</v>
      </c>
      <c r="M1" s="20" t="s">
        <v>32</v>
      </c>
      <c r="N1" s="20" t="s">
        <v>33</v>
      </c>
      <c r="O1" s="20" t="s">
        <v>34</v>
      </c>
      <c r="P1" s="20" t="s">
        <v>35</v>
      </c>
      <c r="Q1" s="20" t="s">
        <v>36</v>
      </c>
      <c r="R1" s="20" t="s">
        <v>37</v>
      </c>
      <c r="S1" s="20" t="s">
        <v>38</v>
      </c>
      <c r="T1" s="20" t="s">
        <v>39</v>
      </c>
      <c r="U1" s="20" t="s">
        <v>40</v>
      </c>
      <c r="V1" s="20" t="s">
        <v>41</v>
      </c>
      <c r="W1" s="20" t="s">
        <v>42</v>
      </c>
      <c r="X1" s="20" t="s">
        <v>43</v>
      </c>
      <c r="Y1" s="20" t="s">
        <v>44</v>
      </c>
      <c r="Z1" s="20" t="s">
        <v>45</v>
      </c>
      <c r="AA1" s="20" t="s">
        <v>46</v>
      </c>
      <c r="AB1" s="20" t="s">
        <v>47</v>
      </c>
    </row>
    <row r="2" spans="1:28" ht="15">
      <c r="A2" s="5">
        <f>'Community Input'!G3</f>
        <v>0</v>
      </c>
      <c r="B2">
        <f>'Community Input'!B6</f>
        <v>0</v>
      </c>
      <c r="C2">
        <f>'Community Input'!B11</f>
        <v>0</v>
      </c>
      <c r="D2">
        <f>'Community Input'!B16</f>
        <v>0</v>
      </c>
      <c r="E2">
        <f>'Community Input'!C20</f>
        <v>0</v>
      </c>
      <c r="F2">
        <f>'Community Input'!C23</f>
        <v>0</v>
      </c>
      <c r="G2">
        <f>'Community Input'!AI21</f>
        <v>0</v>
      </c>
      <c r="H2">
        <f>'Community Input'!AI23</f>
        <v>0</v>
      </c>
      <c r="I2">
        <f>'Community Input'!C26</f>
        <v>0</v>
      </c>
      <c r="J2">
        <f>'Community Input'!C29</f>
        <v>0</v>
      </c>
      <c r="K2">
        <f>'Community Input'!AI27</f>
        <v>0</v>
      </c>
      <c r="L2">
        <f>'Community Input'!AI29</f>
        <v>0</v>
      </c>
      <c r="M2">
        <f>'Community Input'!C32</f>
        <v>0</v>
      </c>
      <c r="N2">
        <f>'Community Input'!C35</f>
        <v>0</v>
      </c>
      <c r="O2">
        <f>'Community Input'!AI33</f>
        <v>0</v>
      </c>
      <c r="P2">
        <f>'Community Input'!AI35</f>
        <v>0</v>
      </c>
      <c r="Q2">
        <f>'Community Input'!C38</f>
        <v>0</v>
      </c>
      <c r="R2">
        <f>'Community Input'!C41</f>
        <v>0</v>
      </c>
      <c r="S2">
        <f>'Community Input'!AI39</f>
        <v>0</v>
      </c>
      <c r="T2">
        <f>'Community Input'!AI41</f>
        <v>0</v>
      </c>
      <c r="U2">
        <f>'Community Input'!C44</f>
        <v>0</v>
      </c>
      <c r="V2">
        <f>'Community Input'!C47</f>
        <v>0</v>
      </c>
      <c r="W2">
        <f>'Community Input'!AI45</f>
        <v>0</v>
      </c>
      <c r="X2">
        <f>'Community Input'!AI47</f>
        <v>0</v>
      </c>
      <c r="Y2">
        <f>'Community Input'!C50</f>
        <v>0</v>
      </c>
      <c r="Z2">
        <f>'Community Input'!C53</f>
        <v>0</v>
      </c>
      <c r="AA2">
        <f>'Community Input'!AI51</f>
        <v>0</v>
      </c>
      <c r="AB2">
        <f>'Community Input'!AI53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showGridLines="0" tabSelected="1" zoomScalePageLayoutView="0" workbookViewId="0" topLeftCell="A1">
      <selection activeCell="G3" sqref="G3:I3"/>
    </sheetView>
  </sheetViews>
  <sheetFormatPr defaultColWidth="9.140625" defaultRowHeight="15"/>
  <cols>
    <col min="1" max="40" width="2.7109375" style="0" customWidth="1"/>
  </cols>
  <sheetData>
    <row r="1" spans="1:40" ht="1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5"/>
    </row>
    <row r="2" spans="1:40" ht="15.7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0" ht="22.5" customHeight="1" thickBot="1">
      <c r="A3" s="5"/>
      <c r="B3" s="5"/>
      <c r="C3" s="5"/>
      <c r="D3" s="21" t="s">
        <v>49</v>
      </c>
      <c r="E3" s="22"/>
      <c r="F3" s="23"/>
      <c r="G3" s="30"/>
      <c r="H3" s="31"/>
      <c r="I3" s="3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.75" thickBot="1">
      <c r="A4" s="17" t="s">
        <v>0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6"/>
    </row>
    <row r="5" spans="1:40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5.75" thickBot="1">
      <c r="A6" s="5"/>
      <c r="B6" s="11"/>
      <c r="C6" s="27" t="s">
        <v>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15">
      <c r="A7" s="7"/>
      <c r="B7" s="10"/>
      <c r="C7" s="29" t="s">
        <v>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5.75" thickBot="1">
      <c r="A9" s="17" t="s">
        <v>2</v>
      </c>
      <c r="B9" s="24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0" spans="1:40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5.75" thickBot="1">
      <c r="A11" s="5"/>
      <c r="B11" s="11"/>
      <c r="C11" s="27" t="s">
        <v>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5">
      <c r="A12" s="5"/>
      <c r="B12" s="5"/>
      <c r="C12" s="29" t="s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5.75" thickBo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.75" thickBot="1">
      <c r="A14" s="17" t="s">
        <v>3</v>
      </c>
      <c r="B14" s="24" t="s">
        <v>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</row>
    <row r="15" spans="1:40" ht="15.75" thickBot="1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5.75" thickBot="1">
      <c r="A16" s="5"/>
      <c r="B16" s="9"/>
      <c r="C16" s="40" t="s">
        <v>10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5">
      <c r="A17" s="5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5">
      <c r="A18" s="5"/>
      <c r="B18" s="8"/>
      <c r="C18" s="42" t="s">
        <v>11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ht="4.5" customHeight="1"/>
    <row r="20" spans="2:40" ht="15.75" thickBot="1">
      <c r="B20" s="16" t="s">
        <v>16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40" ht="15.75" thickBot="1">
      <c r="C21" s="18" t="s">
        <v>12</v>
      </c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9"/>
      <c r="AJ21" s="19" t="s">
        <v>13</v>
      </c>
      <c r="AK21" s="12"/>
      <c r="AL21" s="12"/>
      <c r="AM21" s="14"/>
      <c r="AN21" s="14"/>
    </row>
    <row r="22" spans="3:40" ht="4.5" customHeight="1" thickBo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3:40" ht="15.75" thickBot="1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9"/>
      <c r="AJ23" s="19" t="s">
        <v>14</v>
      </c>
      <c r="AK23" s="12"/>
      <c r="AL23" s="12"/>
      <c r="AM23" s="12"/>
      <c r="AN23" s="14"/>
    </row>
    <row r="24" spans="3:40" ht="15">
      <c r="C24" s="19" t="s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ht="4.5" customHeight="1"/>
    <row r="26" spans="2:40" ht="15.75" thickBot="1">
      <c r="B26" s="16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2:40" ht="15.75" thickBot="1">
      <c r="B27" s="5"/>
      <c r="C27" s="18" t="s">
        <v>12</v>
      </c>
      <c r="D27" s="15"/>
      <c r="E27" s="15"/>
      <c r="F27" s="15"/>
      <c r="G27" s="15"/>
      <c r="H27" s="15"/>
      <c r="I27" s="15"/>
      <c r="J27" s="15"/>
      <c r="K27" s="15"/>
      <c r="L27" s="13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9"/>
      <c r="AJ27" s="19" t="s">
        <v>13</v>
      </c>
      <c r="AK27" s="12"/>
      <c r="AL27" s="12"/>
      <c r="AM27" s="14"/>
      <c r="AN27" s="14"/>
    </row>
    <row r="28" spans="2:40" ht="4.5" customHeight="1" thickBot="1"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2:40" ht="15.75" thickBot="1">
      <c r="B29" s="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9"/>
      <c r="AJ29" s="19" t="s">
        <v>14</v>
      </c>
      <c r="AK29" s="12"/>
      <c r="AL29" s="12"/>
      <c r="AM29" s="12"/>
      <c r="AN29" s="14"/>
    </row>
    <row r="30" spans="2:40" ht="15">
      <c r="B30" s="5"/>
      <c r="C30" s="19" t="s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ht="4.5" customHeight="1"/>
    <row r="32" spans="2:40" ht="15.75" thickBot="1">
      <c r="B32" s="16" t="s">
        <v>18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 ht="15.75" thickBot="1">
      <c r="B33" s="5"/>
      <c r="C33" s="18" t="s">
        <v>12</v>
      </c>
      <c r="D33" s="15"/>
      <c r="E33" s="15"/>
      <c r="F33" s="15"/>
      <c r="G33" s="15"/>
      <c r="H33" s="15"/>
      <c r="I33" s="15"/>
      <c r="J33" s="15"/>
      <c r="K33" s="15"/>
      <c r="L33" s="13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9"/>
      <c r="AJ33" s="19" t="s">
        <v>13</v>
      </c>
      <c r="AK33" s="12"/>
      <c r="AL33" s="12"/>
      <c r="AM33" s="14"/>
      <c r="AN33" s="14"/>
    </row>
    <row r="34" spans="2:40" ht="4.5" customHeight="1" thickBot="1"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2:40" ht="15.75" thickBot="1">
      <c r="B35" s="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9"/>
      <c r="AJ35" s="19" t="s">
        <v>14</v>
      </c>
      <c r="AK35" s="12"/>
      <c r="AL35" s="12"/>
      <c r="AM35" s="12"/>
      <c r="AN35" s="14"/>
    </row>
    <row r="36" spans="2:40" ht="15">
      <c r="B36" s="5"/>
      <c r="C36" s="19" t="s"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ht="4.5" customHeight="1"/>
    <row r="38" spans="2:40" ht="15.75" thickBot="1">
      <c r="B38" s="16" t="s">
        <v>19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2:40" ht="15.75" thickBot="1">
      <c r="B39" s="5"/>
      <c r="C39" s="18" t="s">
        <v>12</v>
      </c>
      <c r="D39" s="15"/>
      <c r="E39" s="15"/>
      <c r="F39" s="15"/>
      <c r="G39" s="15"/>
      <c r="H39" s="15"/>
      <c r="I39" s="15"/>
      <c r="J39" s="15"/>
      <c r="K39" s="15"/>
      <c r="L39" s="13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9"/>
      <c r="AJ39" s="19" t="s">
        <v>13</v>
      </c>
      <c r="AK39" s="12"/>
      <c r="AL39" s="12"/>
      <c r="AM39" s="14"/>
      <c r="AN39" s="14"/>
    </row>
    <row r="40" spans="2:40" ht="4.5" customHeight="1" thickBot="1"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2:40" ht="15.75" thickBot="1">
      <c r="B41" s="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9"/>
      <c r="AJ41" s="19" t="s">
        <v>14</v>
      </c>
      <c r="AK41" s="12"/>
      <c r="AL41" s="12"/>
      <c r="AM41" s="12"/>
      <c r="AN41" s="14"/>
    </row>
    <row r="42" spans="2:40" ht="15">
      <c r="B42" s="5"/>
      <c r="C42" s="19" t="s">
        <v>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ht="4.5" customHeight="1"/>
    <row r="44" spans="2:40" ht="15.75" thickBot="1">
      <c r="B44" s="16" t="s">
        <v>20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2:40" ht="15.75" thickBot="1">
      <c r="B45" s="5"/>
      <c r="C45" s="18" t="s">
        <v>12</v>
      </c>
      <c r="D45" s="15"/>
      <c r="E45" s="15"/>
      <c r="F45" s="15"/>
      <c r="G45" s="15"/>
      <c r="H45" s="15"/>
      <c r="I45" s="15"/>
      <c r="J45" s="15"/>
      <c r="K45" s="15"/>
      <c r="L45" s="13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9"/>
      <c r="AJ45" s="19" t="s">
        <v>13</v>
      </c>
      <c r="AK45" s="12"/>
      <c r="AL45" s="12"/>
      <c r="AM45" s="14"/>
      <c r="AN45" s="14"/>
    </row>
    <row r="46" spans="2:40" ht="4.5" customHeight="1" thickBot="1"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2:40" ht="15.75" thickBot="1">
      <c r="B47" s="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9"/>
      <c r="AJ47" s="19" t="s">
        <v>14</v>
      </c>
      <c r="AK47" s="12"/>
      <c r="AL47" s="12"/>
      <c r="AM47" s="12"/>
      <c r="AN47" s="14"/>
    </row>
    <row r="48" spans="2:40" ht="15">
      <c r="B48" s="5"/>
      <c r="C48" s="19" t="s">
        <v>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ht="4.5" customHeight="1"/>
    <row r="50" spans="2:40" ht="15.75" thickBot="1">
      <c r="B50" s="16" t="s">
        <v>21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2:40" ht="15.75" thickBot="1">
      <c r="B51" s="5"/>
      <c r="C51" s="18" t="s">
        <v>12</v>
      </c>
      <c r="D51" s="15"/>
      <c r="E51" s="15"/>
      <c r="F51" s="15"/>
      <c r="G51" s="15"/>
      <c r="H51" s="15"/>
      <c r="I51" s="15"/>
      <c r="J51" s="15"/>
      <c r="K51" s="15"/>
      <c r="L51" s="13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9"/>
      <c r="AJ51" s="19" t="s">
        <v>13</v>
      </c>
      <c r="AK51" s="12"/>
      <c r="AL51" s="12"/>
      <c r="AM51" s="14"/>
      <c r="AN51" s="14"/>
    </row>
    <row r="52" spans="2:40" ht="4.5" customHeight="1" thickBot="1"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2:40" ht="15.75" thickBot="1">
      <c r="B53" s="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9"/>
      <c r="AJ53" s="19" t="s">
        <v>14</v>
      </c>
      <c r="AK53" s="12"/>
      <c r="AL53" s="12"/>
      <c r="AM53" s="12"/>
      <c r="AN53" s="14"/>
    </row>
    <row r="54" spans="2:40" ht="15">
      <c r="B54" s="5"/>
      <c r="C54" s="19" t="s">
        <v>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ht="4.5" customHeight="1"/>
  </sheetData>
  <sheetProtection/>
  <mergeCells count="23">
    <mergeCell ref="C50:AC50"/>
    <mergeCell ref="C53:S53"/>
    <mergeCell ref="C32:AC32"/>
    <mergeCell ref="C35:S35"/>
    <mergeCell ref="C38:AC38"/>
    <mergeCell ref="C41:S41"/>
    <mergeCell ref="C44:AC44"/>
    <mergeCell ref="C47:S47"/>
    <mergeCell ref="A1:AN2"/>
    <mergeCell ref="C20:AC20"/>
    <mergeCell ref="C23:S23"/>
    <mergeCell ref="C26:AC26"/>
    <mergeCell ref="C29:S29"/>
    <mergeCell ref="C12:Y12"/>
    <mergeCell ref="B14:AN14"/>
    <mergeCell ref="C16:AB16"/>
    <mergeCell ref="C18:Z18"/>
    <mergeCell ref="B4:AN4"/>
    <mergeCell ref="C6:AN6"/>
    <mergeCell ref="C7:Y7"/>
    <mergeCell ref="B9:AN9"/>
    <mergeCell ref="G3:I3"/>
    <mergeCell ref="C11:AN11"/>
  </mergeCells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Community Input Scoring Items</dc:title>
  <dc:subject>2015 Competitive HTC</dc:subject>
  <dc:creator>TDHCA</dc:creator>
  <cp:keywords>2015 Community Input Scoring Items, 2015 Competitive HTC, multifamily, TDHCA </cp:keywords>
  <dc:description/>
  <cp:lastModifiedBy>Jason Burr</cp:lastModifiedBy>
  <cp:lastPrinted>2014-12-01T16:19:43Z</cp:lastPrinted>
  <dcterms:created xsi:type="dcterms:W3CDTF">2014-09-11T16:09:14Z</dcterms:created>
  <dcterms:modified xsi:type="dcterms:W3CDTF">2014-12-22T19:55:29Z</dcterms:modified>
  <cp:category/>
  <cp:version/>
  <cp:contentType/>
  <cp:contentStatus/>
</cp:coreProperties>
</file>